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7" i="1"/>
  <c r="C17"/>
  <c r="B18"/>
  <c r="C18"/>
  <c r="B19"/>
  <c r="C19"/>
  <c r="B20"/>
  <c r="C20"/>
  <c r="C5"/>
  <c r="C7" s="1"/>
  <c r="B5"/>
  <c r="B7" s="1"/>
  <c r="D20" l="1"/>
  <c r="D19"/>
  <c r="D18"/>
  <c r="D17"/>
</calcChain>
</file>

<file path=xl/sharedStrings.xml><?xml version="1.0" encoding="utf-8"?>
<sst xmlns="http://schemas.openxmlformats.org/spreadsheetml/2006/main" count="22" uniqueCount="16">
  <si>
    <t>Cutting</t>
  </si>
  <si>
    <t>Sewing</t>
  </si>
  <si>
    <t>Finishing</t>
  </si>
  <si>
    <t>Department</t>
  </si>
  <si>
    <t>Leisure Sweater</t>
  </si>
  <si>
    <t>Letter Sweater</t>
  </si>
  <si>
    <t>department</t>
  </si>
  <si>
    <t>hours</t>
  </si>
  <si>
    <t>cutting</t>
  </si>
  <si>
    <t>sewing</t>
  </si>
  <si>
    <t>finishing</t>
  </si>
  <si>
    <t>Profit</t>
  </si>
  <si>
    <t>Product</t>
  </si>
  <si>
    <t>M/H</t>
  </si>
  <si>
    <t>Total H</t>
  </si>
  <si>
    <t>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</si>
</sst>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0" fillId="0" borderId="0" xfId="0" applyFill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C1" sqref="C1"/>
    </sheetView>
  </sheetViews>
  <sheetFormatPr defaultRowHeight="15"/>
  <cols>
    <col min="1" max="1" width="11.7109375" bestFit="1" customWidth="1"/>
    <col min="2" max="2" width="15.7109375" bestFit="1" customWidth="1"/>
    <col min="3" max="3" width="14.5703125" bestFit="1" customWidth="1"/>
    <col min="8" max="8" width="11.5703125" bestFit="1" customWidth="1"/>
    <col min="9" max="9" width="9.42578125" customWidth="1"/>
  </cols>
  <sheetData>
    <row r="1" spans="1:9">
      <c r="A1" t="s">
        <v>3</v>
      </c>
      <c r="B1" t="s">
        <v>4</v>
      </c>
      <c r="C1" t="s">
        <v>5</v>
      </c>
      <c r="H1" s="4" t="s">
        <v>6</v>
      </c>
      <c r="I1" s="4" t="s">
        <v>7</v>
      </c>
    </row>
    <row r="2" spans="1:9">
      <c r="A2" t="s">
        <v>0</v>
      </c>
      <c r="B2">
        <v>1</v>
      </c>
      <c r="C2">
        <v>3</v>
      </c>
      <c r="H2" t="s">
        <v>8</v>
      </c>
      <c r="I2">
        <v>900</v>
      </c>
    </row>
    <row r="3" spans="1:9">
      <c r="A3" t="s">
        <v>1</v>
      </c>
      <c r="B3">
        <v>2</v>
      </c>
      <c r="C3">
        <v>2</v>
      </c>
      <c r="H3" t="s">
        <v>9</v>
      </c>
      <c r="I3" s="1">
        <v>1600</v>
      </c>
    </row>
    <row r="4" spans="1:9">
      <c r="A4" t="s">
        <v>2</v>
      </c>
      <c r="B4">
        <v>1</v>
      </c>
      <c r="C4">
        <v>3</v>
      </c>
      <c r="H4" t="s">
        <v>10</v>
      </c>
      <c r="I4" s="1">
        <v>2000</v>
      </c>
    </row>
    <row r="5" spans="1:9">
      <c r="A5" t="s">
        <v>14</v>
      </c>
      <c r="B5">
        <f>SUM(B2:B4)</f>
        <v>4</v>
      </c>
      <c r="C5">
        <f>SUM(C2:C4)</f>
        <v>8</v>
      </c>
    </row>
    <row r="6" spans="1:9">
      <c r="A6" t="s">
        <v>11</v>
      </c>
      <c r="B6">
        <v>3</v>
      </c>
      <c r="C6">
        <v>6</v>
      </c>
    </row>
    <row r="7" spans="1:9">
      <c r="A7" t="s">
        <v>13</v>
      </c>
      <c r="B7">
        <f>B6/B5</f>
        <v>0.75</v>
      </c>
      <c r="C7">
        <f>C6/C5</f>
        <v>0.75</v>
      </c>
    </row>
    <row r="15" spans="1:9">
      <c r="B15" t="s">
        <v>4</v>
      </c>
      <c r="C15" t="s">
        <v>5</v>
      </c>
    </row>
    <row r="16" spans="1:9">
      <c r="A16" t="s">
        <v>12</v>
      </c>
      <c r="B16" s="3">
        <v>450</v>
      </c>
      <c r="C16" s="3">
        <v>350</v>
      </c>
      <c r="D16" t="s">
        <v>15</v>
      </c>
    </row>
    <row r="17" spans="1:5">
      <c r="A17" t="s">
        <v>8</v>
      </c>
      <c r="B17">
        <f>$B$16*B2</f>
        <v>450</v>
      </c>
      <c r="C17">
        <f>$C$16*C2</f>
        <v>1050</v>
      </c>
      <c r="D17" s="2">
        <f>SUM(B17:C17)</f>
        <v>1500</v>
      </c>
      <c r="E17" s="2"/>
    </row>
    <row r="18" spans="1:5">
      <c r="A18" t="s">
        <v>9</v>
      </c>
      <c r="B18">
        <f>$B$16*B3</f>
        <v>900</v>
      </c>
      <c r="C18">
        <f>$C$16*C3</f>
        <v>700</v>
      </c>
      <c r="D18" s="2">
        <f>SUM(B18:C18)</f>
        <v>1600</v>
      </c>
    </row>
    <row r="19" spans="1:5">
      <c r="A19" t="s">
        <v>10</v>
      </c>
      <c r="B19">
        <f>$B$16*B4</f>
        <v>450</v>
      </c>
      <c r="C19">
        <f>$C$16*C4</f>
        <v>1050</v>
      </c>
      <c r="D19" s="2">
        <f>SUM(B19:C19)</f>
        <v>1500</v>
      </c>
    </row>
    <row r="20" spans="1:5">
      <c r="A20" t="s">
        <v>11</v>
      </c>
      <c r="B20">
        <f>B16*B6</f>
        <v>1350</v>
      </c>
      <c r="C20">
        <f>C16*C6</f>
        <v>2100</v>
      </c>
      <c r="D20">
        <f>SUM(B20:C20)</f>
        <v>3450</v>
      </c>
    </row>
  </sheetData>
  <scenarios current="0">
    <scenario name="S#1" locked="1" count="1" user="Salam" comment="Created by Salam on 15/10/2010&#10;Modified by Salam on 15/10/2010">
      <inputCells r="D20" undone="1" val="2000"/>
    </scenario>
  </scenarios>
  <conditionalFormatting sqref="D18">
    <cfRule type="iconSet" priority="8">
      <iconSet iconSet="3Symbols" reverse="1">
        <cfvo type="percent" val="0"/>
        <cfvo type="num" val="$I$3-100"/>
        <cfvo type="num" val="$I$3+1"/>
      </iconSet>
    </cfRule>
  </conditionalFormatting>
  <conditionalFormatting sqref="D17">
    <cfRule type="iconSet" priority="9">
      <iconSet iconSet="3Symbols" reverse="1">
        <cfvo type="percent" val="0"/>
        <cfvo type="num" val="$I$2-100"/>
        <cfvo type="num" val="$I$2+1"/>
      </iconSet>
    </cfRule>
  </conditionalFormatting>
  <conditionalFormatting sqref="D19">
    <cfRule type="iconSet" priority="10">
      <iconSet iconSet="3Symbols" reverse="1">
        <cfvo type="percent" val="0"/>
        <cfvo type="num" val="$I$4-100"/>
        <cfvo type="num" val="$I$4+1"/>
      </iconSet>
    </cfRule>
  </conditionalFormatting>
  <dataValidations count="1">
    <dataValidation allowBlank="1" showInputMessage="1" showErrorMessage="1" errorTitle="Stop" error="You Exceed the available hours" sqref="D19"/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D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</dc:creator>
  <cp:lastModifiedBy>Salam</cp:lastModifiedBy>
  <dcterms:created xsi:type="dcterms:W3CDTF">2010-10-15T19:52:05Z</dcterms:created>
  <dcterms:modified xsi:type="dcterms:W3CDTF">2010-10-15T20:42:02Z</dcterms:modified>
</cp:coreProperties>
</file>